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<sst xmlns="http://schemas.openxmlformats.org/spreadsheetml/2006/main" count="97" uniqueCount="96">
  <si>
    <t>FORMULARE TIPIZATE PENTRU BIBLIOTECI</t>
  </si>
  <si>
    <t>Beneficiar……………………...………………………………</t>
  </si>
  <si>
    <t>C O M A N D A</t>
  </si>
  <si>
    <t>Localitatea……………………………Cod postal……..…...</t>
  </si>
  <si>
    <t>Nr…………..Data………………….</t>
  </si>
  <si>
    <t>Strada……………………………………………...….Nr……</t>
  </si>
  <si>
    <t>Judetul……………………………...…………………………</t>
  </si>
  <si>
    <t>Bucuresti, Str.Sf.Vineri nr. 32 ,Sector 3</t>
  </si>
  <si>
    <t>Cod fiscal………………………...Nr.Reg.Com……………..</t>
  </si>
  <si>
    <t>Tel. comercial / depozit: 021 - 319.75.78</t>
  </si>
  <si>
    <t>Telefon/Fax………………...………………………………....</t>
  </si>
  <si>
    <t>Fax comercial / depozit: 021 - 319.75.79</t>
  </si>
  <si>
    <t>E-mail:………….……………………………..……………….</t>
  </si>
  <si>
    <t>Tel. Mobil: 0723.513.411</t>
  </si>
  <si>
    <t>E-mail: office@romdidac.ro</t>
  </si>
  <si>
    <t xml:space="preserve">Cod </t>
  </si>
  <si>
    <t>Denumire formular</t>
  </si>
  <si>
    <t>Cantitate</t>
  </si>
  <si>
    <t>formular</t>
  </si>
  <si>
    <t>19-1-1</t>
  </si>
  <si>
    <t>19-1-2</t>
  </si>
  <si>
    <t>19-1-2/a</t>
  </si>
  <si>
    <t>19-1-2/d</t>
  </si>
  <si>
    <t>19-1-3</t>
  </si>
  <si>
    <t>Fisa de evidenta preliminara (ziare)</t>
  </si>
  <si>
    <t>19-1-3/a</t>
  </si>
  <si>
    <t>Fisa de evidenta preliminara (reviste)</t>
  </si>
  <si>
    <t>19-1-4</t>
  </si>
  <si>
    <t>Act de primire nr…</t>
  </si>
  <si>
    <t>19-1-4/a</t>
  </si>
  <si>
    <t>Borderou nr…</t>
  </si>
  <si>
    <t>19-1-6</t>
  </si>
  <si>
    <t>Fisa de catalog</t>
  </si>
  <si>
    <t>19-1-7</t>
  </si>
  <si>
    <t>Fisa cartii</t>
  </si>
  <si>
    <t>19-1-7/a</t>
  </si>
  <si>
    <t>Fisa termenului de restituire</t>
  </si>
  <si>
    <t>19-1-8</t>
  </si>
  <si>
    <t>Fisa de gestiune - ziare si reviste -</t>
  </si>
  <si>
    <t>19-1-9</t>
  </si>
  <si>
    <t>Fisa de inscriere la biblioteca</t>
  </si>
  <si>
    <t>19-1-9/a</t>
  </si>
  <si>
    <t>Fisa contract de imprumut</t>
  </si>
  <si>
    <t>19-1-9/b</t>
  </si>
  <si>
    <t>Permis de intrare la biblioteca</t>
  </si>
  <si>
    <t>19-1-9/c</t>
  </si>
  <si>
    <t>19-1-9/d</t>
  </si>
  <si>
    <t>19-1-9/e</t>
  </si>
  <si>
    <t>19-1-10</t>
  </si>
  <si>
    <t>19-1-11</t>
  </si>
  <si>
    <t>Cerere de imprumut interbibliotecar</t>
  </si>
  <si>
    <t>19-1-12</t>
  </si>
  <si>
    <t>Buletin de cerere (sala de lectura)</t>
  </si>
  <si>
    <t>19-1-13</t>
  </si>
  <si>
    <t>19-1-15</t>
  </si>
  <si>
    <t>19-1-15/a</t>
  </si>
  <si>
    <t>19-1-15/c</t>
  </si>
  <si>
    <t>19-1-16</t>
  </si>
  <si>
    <t>19-1-20</t>
  </si>
  <si>
    <t>Proces-verbal de predare primire</t>
  </si>
  <si>
    <t>19-1-21</t>
  </si>
  <si>
    <t>Borderou de volume predate la legat conform comenzii nr…</t>
  </si>
  <si>
    <t>19-1-23</t>
  </si>
  <si>
    <t>19-1-23/a</t>
  </si>
  <si>
    <t>19-1-28</t>
  </si>
  <si>
    <t>Borderou de donatie</t>
  </si>
  <si>
    <t>SEMNATURI AUTORIZATE :</t>
  </si>
  <si>
    <t>1. NUME . . . . . . . . . . . . . . . . . . .. . . . . . . . . . . . .FUNCTIE . . . . . . . . . . . . .SEMNATURA . . . . . . . . . . . . . . .</t>
  </si>
  <si>
    <t>2. NUME . . . . . . . . . . . . . . . . . . .. . . . . . . . . . . . .FUNCTIE . . . . . . . . . . . . .SEMNATURA . . . . . . . . . . . . . . .</t>
  </si>
  <si>
    <t>L.S.</t>
  </si>
  <si>
    <t>Termenele de livrare vor fi corelate cu activitatile din anul scolar curent si cu solicitarile beneficiarilor.</t>
  </si>
  <si>
    <t>Pret unitar</t>
  </si>
  <si>
    <t>lei cu TVA</t>
  </si>
  <si>
    <t>Catre:  ROMDIDAC S.A.</t>
  </si>
  <si>
    <t>andrei_stepanescu@romdidac.ro</t>
  </si>
  <si>
    <t>Bucuresti, Str.Saradei nr. 33 ,Sector 1</t>
  </si>
  <si>
    <r>
      <t xml:space="preserve"> N.B.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ROMDIDAC S.A.</t>
    </r>
    <r>
      <rPr>
        <sz val="10"/>
        <rFont val="Times New Roman"/>
        <family val="1"/>
      </rPr>
      <t xml:space="preserve"> isi rezerva dreptul de a modifica formularele in functie de dispozitiile </t>
    </r>
  </si>
  <si>
    <t>lei fara TVA</t>
  </si>
  <si>
    <t>buc./set</t>
  </si>
  <si>
    <t>Registru de miscare a fondului de publicatii (RMF)</t>
  </si>
  <si>
    <t>Registru inventar (carti, brosuri, note muzicale)</t>
  </si>
  <si>
    <t>Registru inventar - publicatii in serie</t>
  </si>
  <si>
    <t>Registru inventar grafica, fotografii, harti, atlase, documente audio vizuale</t>
  </si>
  <si>
    <r>
      <t xml:space="preserve">Instiintare de restituire a publicatiilor imprumutate - </t>
    </r>
    <r>
      <rPr>
        <b/>
        <sz val="10"/>
        <rFont val="Times New Roman"/>
        <family val="1"/>
      </rPr>
      <t>carnet 50 file</t>
    </r>
  </si>
  <si>
    <r>
      <t xml:space="preserve">Declaratie de pierdere a publicatiilor - </t>
    </r>
    <r>
      <rPr>
        <b/>
        <sz val="10"/>
        <rFont val="Times New Roman"/>
        <family val="1"/>
      </rPr>
      <t>carnet 50 file</t>
    </r>
  </si>
  <si>
    <r>
      <t xml:space="preserve">Fisa de lichidare a imprumuturilor de publicatii - </t>
    </r>
    <r>
      <rPr>
        <b/>
        <sz val="10"/>
        <rFont val="Times New Roman"/>
        <family val="1"/>
      </rPr>
      <t>carnet 50 file</t>
    </r>
  </si>
  <si>
    <t>Registru de inscriere a cititorilor</t>
  </si>
  <si>
    <t xml:space="preserve">Registru topografic - carti, publicatii in serie - </t>
  </si>
  <si>
    <t>Caiet de evidenta a activitatii bibliotecii</t>
  </si>
  <si>
    <t>Caiet de evidenta a bibliotecii stiintifice</t>
  </si>
  <si>
    <t>Caiet de evidenta a bibliotecii scolare</t>
  </si>
  <si>
    <t xml:space="preserve">Registru de evidenta  a activitatii bibliografice si de informare </t>
  </si>
  <si>
    <r>
      <t xml:space="preserve">Nota de comanda - </t>
    </r>
    <r>
      <rPr>
        <b/>
        <sz val="10"/>
        <rFont val="Times New Roman"/>
        <family val="1"/>
      </rPr>
      <t>carnet 50 file</t>
    </r>
  </si>
  <si>
    <r>
      <t xml:space="preserve">Referat de angajare a platii. Anexa la nota de comanda </t>
    </r>
    <r>
      <rPr>
        <b/>
        <sz val="10"/>
        <rFont val="Times New Roman"/>
        <family val="1"/>
      </rPr>
      <t>- carnet 50 file</t>
    </r>
  </si>
  <si>
    <r>
      <t>©</t>
    </r>
    <r>
      <rPr>
        <b/>
        <sz val="10"/>
        <rFont val="Times New Roman"/>
        <family val="1"/>
      </rPr>
      <t xml:space="preserve"> ROMDIDAC</t>
    </r>
    <r>
      <rPr>
        <b/>
        <sz val="10"/>
        <rFont val="Arial"/>
        <family val="0"/>
      </rPr>
      <t>®</t>
    </r>
    <r>
      <rPr>
        <b/>
        <sz val="10"/>
        <rFont val="Times New Roman"/>
        <family val="1"/>
      </rPr>
      <t xml:space="preserve"> S.A. / 2022</t>
    </r>
  </si>
  <si>
    <t xml:space="preserve">Ministerului Educatiei 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</si>
</sst>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43" applyFont="1" applyAlignment="1" applyProtection="1">
      <alignment/>
      <protection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i_stepanescu@romdidac.ro" TargetMode="External" /><Relationship Id="rId2" Type="http://schemas.openxmlformats.org/officeDocument/2006/relationships/hyperlink" Target="mailto:andrei_stepanescu@romdidac.ro" TargetMode="External" /><Relationship Id="rId3" Type="http://schemas.openxmlformats.org/officeDocument/2006/relationships/hyperlink" Target="mailto:andrei_stepanescu@romdidac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8">
      <selection activeCell="M53" sqref="M53"/>
    </sheetView>
  </sheetViews>
  <sheetFormatPr defaultColWidth="9.140625" defaultRowHeight="12.75"/>
  <cols>
    <col min="1" max="1" width="8.140625" style="0" customWidth="1"/>
    <col min="7" max="7" width="22.7109375" style="0" customWidth="1"/>
    <col min="8" max="8" width="7.7109375" style="0" customWidth="1"/>
    <col min="9" max="9" width="10.421875" style="0" customWidth="1"/>
  </cols>
  <sheetData>
    <row r="1" spans="1:8" ht="15">
      <c r="A1" s="31" t="s">
        <v>1</v>
      </c>
      <c r="B1" s="31"/>
      <c r="C1" s="31"/>
      <c r="D1" s="31"/>
      <c r="E1" s="31"/>
      <c r="G1" s="14" t="s">
        <v>2</v>
      </c>
      <c r="H1" s="14"/>
    </row>
    <row r="2" spans="1:8" ht="12.75">
      <c r="A2" s="13" t="s">
        <v>3</v>
      </c>
      <c r="B2" s="13"/>
      <c r="C2" s="13"/>
      <c r="D2" s="13"/>
      <c r="E2" s="13"/>
      <c r="G2" s="1" t="s">
        <v>4</v>
      </c>
      <c r="H2" s="1"/>
    </row>
    <row r="3" spans="1:8" ht="12.75">
      <c r="A3" s="31" t="s">
        <v>5</v>
      </c>
      <c r="B3" s="31"/>
      <c r="C3" s="31"/>
      <c r="D3" s="31"/>
      <c r="E3" s="31"/>
      <c r="G3" s="1" t="s">
        <v>73</v>
      </c>
      <c r="H3" s="1"/>
    </row>
    <row r="4" spans="1:8" ht="12.75">
      <c r="A4" s="13" t="s">
        <v>6</v>
      </c>
      <c r="B4" s="13"/>
      <c r="C4" s="13"/>
      <c r="D4" s="13"/>
      <c r="E4" s="13"/>
      <c r="G4" s="1" t="s">
        <v>7</v>
      </c>
      <c r="H4" s="1"/>
    </row>
    <row r="5" spans="1:8" ht="12.75">
      <c r="A5" s="13" t="s">
        <v>8</v>
      </c>
      <c r="B5" s="13"/>
      <c r="C5" s="13"/>
      <c r="D5" s="13"/>
      <c r="E5" s="13"/>
      <c r="G5" s="1" t="s">
        <v>75</v>
      </c>
      <c r="H5" s="1"/>
    </row>
    <row r="6" spans="1:8" ht="12.75">
      <c r="A6" s="5" t="s">
        <v>10</v>
      </c>
      <c r="G6" s="15" t="s">
        <v>9</v>
      </c>
      <c r="H6" s="15"/>
    </row>
    <row r="7" spans="1:8" ht="12.75">
      <c r="A7" s="5" t="s">
        <v>12</v>
      </c>
      <c r="B7" s="16"/>
      <c r="C7" s="16"/>
      <c r="D7" s="16"/>
      <c r="E7" s="16"/>
      <c r="G7" s="15" t="s">
        <v>11</v>
      </c>
      <c r="H7" s="15"/>
    </row>
    <row r="8" spans="7:8" ht="12.75">
      <c r="G8" s="15" t="s">
        <v>13</v>
      </c>
      <c r="H8" s="15"/>
    </row>
    <row r="9" spans="1:8" ht="12.75">
      <c r="A9" s="5"/>
      <c r="B9" s="5"/>
      <c r="C9" s="5"/>
      <c r="D9" s="5"/>
      <c r="E9" s="5"/>
      <c r="G9" s="15" t="s">
        <v>14</v>
      </c>
      <c r="H9" s="15"/>
    </row>
    <row r="10" spans="1:8" ht="12.75">
      <c r="A10" s="5"/>
      <c r="B10" s="5"/>
      <c r="C10" s="5"/>
      <c r="D10" s="5"/>
      <c r="E10" s="5"/>
      <c r="F10" s="5"/>
      <c r="G10" s="17" t="s">
        <v>74</v>
      </c>
      <c r="H10" s="5"/>
    </row>
    <row r="11" spans="1:8" ht="12.75">
      <c r="A11" s="5"/>
      <c r="B11" s="5"/>
      <c r="C11" s="5"/>
      <c r="D11" s="5"/>
      <c r="E11" s="5"/>
      <c r="F11" s="5"/>
      <c r="G11" s="17"/>
      <c r="H11" s="5"/>
    </row>
    <row r="12" spans="1:8" ht="12.75">
      <c r="A12" s="5"/>
      <c r="B12" s="5"/>
      <c r="C12" s="5"/>
      <c r="D12" s="5"/>
      <c r="E12" s="5"/>
      <c r="F12" s="5"/>
      <c r="G12" s="17"/>
      <c r="H12" s="5"/>
    </row>
    <row r="13" spans="1:10" ht="15">
      <c r="A13" s="32" t="s">
        <v>0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8" ht="12.75">
      <c r="A14" s="5"/>
      <c r="B14" s="5"/>
      <c r="C14" s="5"/>
      <c r="D14" s="5"/>
      <c r="E14" s="5"/>
      <c r="F14" s="5"/>
      <c r="G14" s="17"/>
      <c r="H14" s="5"/>
    </row>
    <row r="15" spans="1:10" ht="12.75">
      <c r="A15" s="9" t="s">
        <v>15</v>
      </c>
      <c r="B15" s="25" t="s">
        <v>16</v>
      </c>
      <c r="C15" s="26"/>
      <c r="D15" s="26"/>
      <c r="E15" s="26"/>
      <c r="F15" s="26"/>
      <c r="G15" s="27"/>
      <c r="H15" s="9" t="s">
        <v>17</v>
      </c>
      <c r="I15" s="9" t="s">
        <v>71</v>
      </c>
      <c r="J15" s="9" t="s">
        <v>71</v>
      </c>
    </row>
    <row r="16" spans="1:10" ht="12.75">
      <c r="A16" s="10" t="s">
        <v>18</v>
      </c>
      <c r="B16" s="28"/>
      <c r="C16" s="29"/>
      <c r="D16" s="29"/>
      <c r="E16" s="29"/>
      <c r="F16" s="29"/>
      <c r="G16" s="30"/>
      <c r="H16" s="10" t="s">
        <v>78</v>
      </c>
      <c r="I16" s="11" t="s">
        <v>77</v>
      </c>
      <c r="J16" s="12" t="s">
        <v>72</v>
      </c>
    </row>
    <row r="18" spans="1:10" ht="12.75">
      <c r="A18" s="18" t="s">
        <v>19</v>
      </c>
      <c r="B18" s="36" t="s">
        <v>79</v>
      </c>
      <c r="C18" s="37"/>
      <c r="D18" s="37"/>
      <c r="E18" s="37"/>
      <c r="F18" s="37"/>
      <c r="G18" s="38"/>
      <c r="H18" s="19"/>
      <c r="I18" s="24">
        <v>16.8</v>
      </c>
      <c r="J18" s="24">
        <f aca="true" t="shared" si="0" ref="J18:J48">I18*1.19</f>
        <v>19.992</v>
      </c>
    </row>
    <row r="19" spans="1:10" ht="12.75">
      <c r="A19" s="18" t="s">
        <v>20</v>
      </c>
      <c r="B19" s="36" t="s">
        <v>80</v>
      </c>
      <c r="C19" s="37"/>
      <c r="D19" s="37"/>
      <c r="E19" s="37"/>
      <c r="F19" s="37"/>
      <c r="G19" s="38"/>
      <c r="H19" s="19"/>
      <c r="I19" s="24">
        <v>33.6</v>
      </c>
      <c r="J19" s="24">
        <f t="shared" si="0"/>
        <v>39.984</v>
      </c>
    </row>
    <row r="20" spans="1:10" ht="12.75">
      <c r="A20" s="18" t="s">
        <v>21</v>
      </c>
      <c r="B20" s="36" t="s">
        <v>81</v>
      </c>
      <c r="C20" s="37"/>
      <c r="D20" s="37"/>
      <c r="E20" s="37"/>
      <c r="F20" s="37"/>
      <c r="G20" s="38"/>
      <c r="H20" s="19"/>
      <c r="I20" s="24">
        <v>33.6</v>
      </c>
      <c r="J20" s="24">
        <f t="shared" si="0"/>
        <v>39.984</v>
      </c>
    </row>
    <row r="21" spans="1:10" ht="12.75">
      <c r="A21" s="20" t="s">
        <v>22</v>
      </c>
      <c r="B21" s="36" t="s">
        <v>82</v>
      </c>
      <c r="C21" s="37"/>
      <c r="D21" s="37"/>
      <c r="E21" s="37"/>
      <c r="F21" s="37"/>
      <c r="G21" s="38"/>
      <c r="H21" s="21"/>
      <c r="I21" s="24">
        <v>33.6</v>
      </c>
      <c r="J21" s="24">
        <f t="shared" si="0"/>
        <v>39.984</v>
      </c>
    </row>
    <row r="22" spans="1:10" ht="12.75">
      <c r="A22" s="18" t="s">
        <v>23</v>
      </c>
      <c r="B22" s="36" t="s">
        <v>24</v>
      </c>
      <c r="C22" s="37"/>
      <c r="D22" s="37"/>
      <c r="E22" s="37"/>
      <c r="F22" s="37"/>
      <c r="G22" s="38"/>
      <c r="H22" s="19"/>
      <c r="I22" s="24">
        <v>1.14</v>
      </c>
      <c r="J22" s="24">
        <f t="shared" si="0"/>
        <v>1.3565999999999998</v>
      </c>
    </row>
    <row r="23" spans="1:10" ht="12.75">
      <c r="A23" s="18" t="s">
        <v>25</v>
      </c>
      <c r="B23" s="36" t="s">
        <v>26</v>
      </c>
      <c r="C23" s="37"/>
      <c r="D23" s="37"/>
      <c r="E23" s="37"/>
      <c r="F23" s="37"/>
      <c r="G23" s="38"/>
      <c r="H23" s="19"/>
      <c r="I23" s="24">
        <v>1.14</v>
      </c>
      <c r="J23" s="24">
        <f t="shared" si="0"/>
        <v>1.3565999999999998</v>
      </c>
    </row>
    <row r="24" spans="1:10" ht="12.75">
      <c r="A24" s="18" t="s">
        <v>27</v>
      </c>
      <c r="B24" s="36" t="s">
        <v>28</v>
      </c>
      <c r="C24" s="37"/>
      <c r="D24" s="37"/>
      <c r="E24" s="37"/>
      <c r="F24" s="37"/>
      <c r="G24" s="38"/>
      <c r="H24" s="19"/>
      <c r="I24" s="24">
        <v>1.14</v>
      </c>
      <c r="J24" s="24">
        <f t="shared" si="0"/>
        <v>1.3565999999999998</v>
      </c>
    </row>
    <row r="25" spans="1:10" ht="12.75">
      <c r="A25" s="18" t="s">
        <v>29</v>
      </c>
      <c r="B25" s="34" t="s">
        <v>30</v>
      </c>
      <c r="C25" s="34"/>
      <c r="D25" s="34"/>
      <c r="E25" s="34"/>
      <c r="F25" s="34"/>
      <c r="G25" s="34"/>
      <c r="H25" s="19"/>
      <c r="I25" s="24">
        <v>1.14</v>
      </c>
      <c r="J25" s="24">
        <f t="shared" si="0"/>
        <v>1.3565999999999998</v>
      </c>
    </row>
    <row r="26" spans="1:10" ht="12.75">
      <c r="A26" s="18" t="s">
        <v>31</v>
      </c>
      <c r="B26" s="34" t="s">
        <v>32</v>
      </c>
      <c r="C26" s="34"/>
      <c r="D26" s="34"/>
      <c r="E26" s="34"/>
      <c r="F26" s="34"/>
      <c r="G26" s="34"/>
      <c r="H26" s="19"/>
      <c r="I26" s="24">
        <v>1.14</v>
      </c>
      <c r="J26" s="24">
        <f t="shared" si="0"/>
        <v>1.3565999999999998</v>
      </c>
    </row>
    <row r="27" spans="1:10" ht="12.75">
      <c r="A27" s="18" t="s">
        <v>33</v>
      </c>
      <c r="B27" s="34" t="s">
        <v>34</v>
      </c>
      <c r="C27" s="34"/>
      <c r="D27" s="34"/>
      <c r="E27" s="34"/>
      <c r="F27" s="34"/>
      <c r="G27" s="34"/>
      <c r="H27" s="19"/>
      <c r="I27" s="24">
        <v>1.14</v>
      </c>
      <c r="J27" s="24">
        <f t="shared" si="0"/>
        <v>1.3565999999999998</v>
      </c>
    </row>
    <row r="28" spans="1:10" ht="12.75">
      <c r="A28" s="18" t="s">
        <v>35</v>
      </c>
      <c r="B28" s="34" t="s">
        <v>36</v>
      </c>
      <c r="C28" s="34"/>
      <c r="D28" s="34"/>
      <c r="E28" s="34"/>
      <c r="F28" s="34"/>
      <c r="G28" s="34"/>
      <c r="H28" s="19"/>
      <c r="I28" s="24">
        <v>1.14</v>
      </c>
      <c r="J28" s="24">
        <f t="shared" si="0"/>
        <v>1.3565999999999998</v>
      </c>
    </row>
    <row r="29" spans="1:10" ht="12.75">
      <c r="A29" s="18" t="s">
        <v>37</v>
      </c>
      <c r="B29" s="34" t="s">
        <v>38</v>
      </c>
      <c r="C29" s="34"/>
      <c r="D29" s="34"/>
      <c r="E29" s="34"/>
      <c r="F29" s="34"/>
      <c r="G29" s="34"/>
      <c r="H29" s="19"/>
      <c r="I29" s="24">
        <v>1.14</v>
      </c>
      <c r="J29" s="24">
        <f t="shared" si="0"/>
        <v>1.3565999999999998</v>
      </c>
    </row>
    <row r="30" spans="1:10" ht="12.75">
      <c r="A30" s="18" t="s">
        <v>39</v>
      </c>
      <c r="B30" s="34" t="s">
        <v>40</v>
      </c>
      <c r="C30" s="34"/>
      <c r="D30" s="34"/>
      <c r="E30" s="34"/>
      <c r="F30" s="34"/>
      <c r="G30" s="34"/>
      <c r="H30" s="19"/>
      <c r="I30" s="24">
        <v>1.14</v>
      </c>
      <c r="J30" s="24">
        <f t="shared" si="0"/>
        <v>1.3565999999999998</v>
      </c>
    </row>
    <row r="31" spans="1:10" ht="12.75">
      <c r="A31" s="18" t="s">
        <v>41</v>
      </c>
      <c r="B31" s="34" t="s">
        <v>42</v>
      </c>
      <c r="C31" s="34"/>
      <c r="D31" s="34"/>
      <c r="E31" s="34"/>
      <c r="F31" s="34"/>
      <c r="G31" s="34"/>
      <c r="H31" s="19"/>
      <c r="I31" s="24">
        <v>1.14</v>
      </c>
      <c r="J31" s="24">
        <f t="shared" si="0"/>
        <v>1.3565999999999998</v>
      </c>
    </row>
    <row r="32" spans="1:10" ht="12.75">
      <c r="A32" s="18" t="s">
        <v>43</v>
      </c>
      <c r="B32" s="34" t="s">
        <v>44</v>
      </c>
      <c r="C32" s="34"/>
      <c r="D32" s="34"/>
      <c r="E32" s="34"/>
      <c r="F32" s="34"/>
      <c r="G32" s="34"/>
      <c r="H32" s="19"/>
      <c r="I32" s="24">
        <v>1.14</v>
      </c>
      <c r="J32" s="24">
        <f t="shared" si="0"/>
        <v>1.3565999999999998</v>
      </c>
    </row>
    <row r="33" spans="1:10" ht="12.75">
      <c r="A33" s="19" t="s">
        <v>45</v>
      </c>
      <c r="B33" s="34" t="s">
        <v>83</v>
      </c>
      <c r="C33" s="34"/>
      <c r="D33" s="34"/>
      <c r="E33" s="34"/>
      <c r="F33" s="34"/>
      <c r="G33" s="34"/>
      <c r="H33" s="19"/>
      <c r="I33" s="24">
        <v>11.43</v>
      </c>
      <c r="J33" s="24">
        <f t="shared" si="0"/>
        <v>13.6017</v>
      </c>
    </row>
    <row r="34" spans="1:10" ht="12.75">
      <c r="A34" s="19" t="s">
        <v>46</v>
      </c>
      <c r="B34" s="34" t="s">
        <v>84</v>
      </c>
      <c r="C34" s="34"/>
      <c r="D34" s="34"/>
      <c r="E34" s="34"/>
      <c r="F34" s="34"/>
      <c r="G34" s="34"/>
      <c r="H34" s="19"/>
      <c r="I34" s="24">
        <v>11.43</v>
      </c>
      <c r="J34" s="24">
        <f t="shared" si="0"/>
        <v>13.6017</v>
      </c>
    </row>
    <row r="35" spans="1:10" ht="12.75">
      <c r="A35" s="19" t="s">
        <v>47</v>
      </c>
      <c r="B35" s="34" t="s">
        <v>85</v>
      </c>
      <c r="C35" s="34"/>
      <c r="D35" s="34"/>
      <c r="E35" s="34"/>
      <c r="F35" s="34"/>
      <c r="G35" s="34"/>
      <c r="H35" s="19"/>
      <c r="I35" s="24">
        <v>18.9</v>
      </c>
      <c r="J35" s="24">
        <f t="shared" si="0"/>
        <v>22.490999999999996</v>
      </c>
    </row>
    <row r="36" spans="1:10" ht="12.75">
      <c r="A36" s="18" t="s">
        <v>48</v>
      </c>
      <c r="B36" s="34" t="s">
        <v>86</v>
      </c>
      <c r="C36" s="34"/>
      <c r="D36" s="34"/>
      <c r="E36" s="34"/>
      <c r="F36" s="34"/>
      <c r="G36" s="34"/>
      <c r="H36" s="19"/>
      <c r="I36" s="24">
        <v>16.8</v>
      </c>
      <c r="J36" s="24">
        <f t="shared" si="0"/>
        <v>19.992</v>
      </c>
    </row>
    <row r="37" spans="1:10" ht="12.75">
      <c r="A37" s="18" t="s">
        <v>49</v>
      </c>
      <c r="B37" s="34" t="s">
        <v>50</v>
      </c>
      <c r="C37" s="34"/>
      <c r="D37" s="34"/>
      <c r="E37" s="34"/>
      <c r="F37" s="34"/>
      <c r="G37" s="34"/>
      <c r="H37" s="19"/>
      <c r="I37" s="24">
        <v>1.14</v>
      </c>
      <c r="J37" s="24">
        <f t="shared" si="0"/>
        <v>1.3565999999999998</v>
      </c>
    </row>
    <row r="38" spans="1:10" ht="12.75">
      <c r="A38" s="18" t="s">
        <v>51</v>
      </c>
      <c r="B38" s="34" t="s">
        <v>52</v>
      </c>
      <c r="C38" s="34"/>
      <c r="D38" s="34"/>
      <c r="E38" s="34"/>
      <c r="F38" s="34"/>
      <c r="G38" s="34"/>
      <c r="H38" s="19"/>
      <c r="I38" s="24">
        <v>1</v>
      </c>
      <c r="J38" s="24">
        <f t="shared" si="0"/>
        <v>1.19</v>
      </c>
    </row>
    <row r="39" spans="1:10" ht="12.75">
      <c r="A39" s="18" t="s">
        <v>53</v>
      </c>
      <c r="B39" s="34" t="s">
        <v>87</v>
      </c>
      <c r="C39" s="34"/>
      <c r="D39" s="34"/>
      <c r="E39" s="34"/>
      <c r="F39" s="34"/>
      <c r="G39" s="34"/>
      <c r="H39" s="19"/>
      <c r="I39" s="24">
        <v>33.6</v>
      </c>
      <c r="J39" s="24">
        <f t="shared" si="0"/>
        <v>39.984</v>
      </c>
    </row>
    <row r="40" spans="1:10" ht="12.75">
      <c r="A40" s="18" t="s">
        <v>54</v>
      </c>
      <c r="B40" s="34" t="s">
        <v>88</v>
      </c>
      <c r="C40" s="34"/>
      <c r="D40" s="34"/>
      <c r="E40" s="34"/>
      <c r="F40" s="34"/>
      <c r="G40" s="34"/>
      <c r="H40" s="19"/>
      <c r="I40" s="24">
        <v>16.8</v>
      </c>
      <c r="J40" s="24">
        <f t="shared" si="0"/>
        <v>19.992</v>
      </c>
    </row>
    <row r="41" spans="1:10" ht="12.75">
      <c r="A41" s="18" t="s">
        <v>55</v>
      </c>
      <c r="B41" s="34" t="s">
        <v>89</v>
      </c>
      <c r="C41" s="34"/>
      <c r="D41" s="34"/>
      <c r="E41" s="34"/>
      <c r="F41" s="34"/>
      <c r="G41" s="34"/>
      <c r="H41" s="19"/>
      <c r="I41" s="24">
        <v>16.8</v>
      </c>
      <c r="J41" s="24">
        <f t="shared" si="0"/>
        <v>19.992</v>
      </c>
    </row>
    <row r="42" spans="1:10" ht="12.75">
      <c r="A42" s="18" t="s">
        <v>56</v>
      </c>
      <c r="B42" s="34" t="s">
        <v>90</v>
      </c>
      <c r="C42" s="34"/>
      <c r="D42" s="34"/>
      <c r="E42" s="34"/>
      <c r="F42" s="34"/>
      <c r="G42" s="34"/>
      <c r="H42" s="19"/>
      <c r="I42" s="24">
        <v>16.8</v>
      </c>
      <c r="J42" s="24">
        <f t="shared" si="0"/>
        <v>19.992</v>
      </c>
    </row>
    <row r="43" spans="1:10" ht="12.75">
      <c r="A43" s="22" t="s">
        <v>57</v>
      </c>
      <c r="B43" s="35" t="s">
        <v>91</v>
      </c>
      <c r="C43" s="35"/>
      <c r="D43" s="35"/>
      <c r="E43" s="35"/>
      <c r="F43" s="35"/>
      <c r="G43" s="35"/>
      <c r="H43" s="23"/>
      <c r="I43" s="24">
        <v>16.8</v>
      </c>
      <c r="J43" s="24">
        <f t="shared" si="0"/>
        <v>19.992</v>
      </c>
    </row>
    <row r="44" spans="1:10" ht="12.75">
      <c r="A44" s="18" t="s">
        <v>58</v>
      </c>
      <c r="B44" s="34" t="s">
        <v>59</v>
      </c>
      <c r="C44" s="34"/>
      <c r="D44" s="34"/>
      <c r="E44" s="34"/>
      <c r="F44" s="34"/>
      <c r="G44" s="34"/>
      <c r="H44" s="19"/>
      <c r="I44" s="24">
        <v>1.14</v>
      </c>
      <c r="J44" s="24">
        <f t="shared" si="0"/>
        <v>1.3565999999999998</v>
      </c>
    </row>
    <row r="45" spans="1:10" ht="12.75">
      <c r="A45" s="18" t="s">
        <v>60</v>
      </c>
      <c r="B45" s="34" t="s">
        <v>61</v>
      </c>
      <c r="C45" s="34"/>
      <c r="D45" s="34"/>
      <c r="E45" s="34"/>
      <c r="F45" s="34"/>
      <c r="G45" s="34"/>
      <c r="H45" s="19"/>
      <c r="I45" s="24">
        <v>1.14</v>
      </c>
      <c r="J45" s="24">
        <f t="shared" si="0"/>
        <v>1.3565999999999998</v>
      </c>
    </row>
    <row r="46" spans="1:10" ht="12.75">
      <c r="A46" s="18" t="s">
        <v>62</v>
      </c>
      <c r="B46" s="34" t="s">
        <v>92</v>
      </c>
      <c r="C46" s="34"/>
      <c r="D46" s="34"/>
      <c r="E46" s="34"/>
      <c r="F46" s="34"/>
      <c r="G46" s="34"/>
      <c r="H46" s="19"/>
      <c r="I46" s="24">
        <v>11.43</v>
      </c>
      <c r="J46" s="24">
        <f t="shared" si="0"/>
        <v>13.6017</v>
      </c>
    </row>
    <row r="47" spans="1:10" ht="12.75">
      <c r="A47" s="18" t="s">
        <v>63</v>
      </c>
      <c r="B47" s="34" t="s">
        <v>93</v>
      </c>
      <c r="C47" s="34"/>
      <c r="D47" s="34"/>
      <c r="E47" s="34"/>
      <c r="F47" s="34"/>
      <c r="G47" s="34"/>
      <c r="H47" s="19"/>
      <c r="I47" s="24">
        <v>11.43</v>
      </c>
      <c r="J47" s="24">
        <f t="shared" si="0"/>
        <v>13.6017</v>
      </c>
    </row>
    <row r="48" spans="1:10" ht="12.75">
      <c r="A48" s="18" t="s">
        <v>64</v>
      </c>
      <c r="B48" s="34" t="s">
        <v>65</v>
      </c>
      <c r="C48" s="34"/>
      <c r="D48" s="34"/>
      <c r="E48" s="34"/>
      <c r="F48" s="34"/>
      <c r="G48" s="34"/>
      <c r="H48" s="19"/>
      <c r="I48" s="24">
        <v>1.14</v>
      </c>
      <c r="J48" s="24">
        <f t="shared" si="0"/>
        <v>1.3565999999999998</v>
      </c>
    </row>
    <row r="49" spans="1:9" ht="12.75">
      <c r="A49" s="1" t="s">
        <v>66</v>
      </c>
      <c r="B49" s="1"/>
      <c r="I49" s="2"/>
    </row>
    <row r="50" spans="1:9" ht="12.75">
      <c r="A50" s="3" t="s">
        <v>67</v>
      </c>
      <c r="I50" s="2"/>
    </row>
    <row r="52" spans="1:9" ht="12.75">
      <c r="A52" s="3" t="s">
        <v>68</v>
      </c>
      <c r="I52" s="2"/>
    </row>
    <row r="53" ht="12.75">
      <c r="I53" s="2"/>
    </row>
    <row r="54" spans="2:9" ht="12.75">
      <c r="B54" s="3" t="s">
        <v>69</v>
      </c>
      <c r="I54" s="2"/>
    </row>
    <row r="56" spans="1:9" ht="15">
      <c r="A56" s="4" t="s">
        <v>76</v>
      </c>
      <c r="B56" s="5"/>
      <c r="C56" s="5"/>
      <c r="D56" s="5"/>
      <c r="E56" s="5"/>
      <c r="F56" s="5"/>
      <c r="G56" s="5"/>
      <c r="H56" s="5"/>
      <c r="I56" s="2"/>
    </row>
    <row r="57" spans="1:9" ht="12.75">
      <c r="A57" s="5" t="s">
        <v>95</v>
      </c>
      <c r="B57" s="5"/>
      <c r="C57" s="5"/>
      <c r="D57" s="5"/>
      <c r="E57" s="5"/>
      <c r="F57" s="5"/>
      <c r="G57" s="5"/>
      <c r="H57" s="5"/>
      <c r="I57" s="2"/>
    </row>
    <row r="58" spans="1:9" ht="12.75">
      <c r="A58" s="5" t="s">
        <v>70</v>
      </c>
      <c r="B58" s="5"/>
      <c r="C58" s="5"/>
      <c r="D58" s="5"/>
      <c r="E58" s="5"/>
      <c r="F58" s="5"/>
      <c r="G58" s="5"/>
      <c r="H58" s="5"/>
      <c r="I58" s="6"/>
    </row>
    <row r="60" spans="1:9" ht="12.75">
      <c r="A60" s="33" t="s">
        <v>94</v>
      </c>
      <c r="B60" s="33"/>
      <c r="C60" s="33"/>
      <c r="D60" s="33"/>
      <c r="H60" s="7"/>
      <c r="I60" s="8"/>
    </row>
  </sheetData>
  <sheetProtection/>
  <mergeCells count="37"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46:G46"/>
    <mergeCell ref="B47:G47"/>
    <mergeCell ref="B48:G48"/>
    <mergeCell ref="B36:G36"/>
    <mergeCell ref="B44:G44"/>
    <mergeCell ref="B37:G37"/>
    <mergeCell ref="B38:G38"/>
    <mergeCell ref="B39:G39"/>
    <mergeCell ref="B40:G40"/>
    <mergeCell ref="B15:G15"/>
    <mergeCell ref="B16:G16"/>
    <mergeCell ref="A1:E1"/>
    <mergeCell ref="A3:E3"/>
    <mergeCell ref="A13:J13"/>
    <mergeCell ref="A60:D60"/>
    <mergeCell ref="B41:G41"/>
    <mergeCell ref="B42:G42"/>
    <mergeCell ref="B43:G43"/>
    <mergeCell ref="B45:G45"/>
  </mergeCells>
  <hyperlinks>
    <hyperlink ref="G65430" r:id="rId1" display="andrei_stepanescu@romdidac.ro"/>
    <hyperlink ref="G65443" r:id="rId2" display="andrei_stepanescu@romdidac.ro"/>
    <hyperlink ref="G10" r:id="rId3" display="andrei_stepanescu@romdidac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Andrei Stepanescu</cp:lastModifiedBy>
  <dcterms:created xsi:type="dcterms:W3CDTF">2016-09-28T13:47:35Z</dcterms:created>
  <dcterms:modified xsi:type="dcterms:W3CDTF">2022-04-04T11:26:46Z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